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<sst xmlns="http://schemas.openxmlformats.org/spreadsheetml/2006/main" count="3" uniqueCount="3">
  <si>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alpha</t>
  </si>
  <si>
    <t>beta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</si>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</sst>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9"/>
          <c:w val="0.854"/>
          <c:h val="0.7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Sheet1!$B$8:$B$46</c:f>
              <c:numCache>
                <c:ptCount val="39"/>
                <c:pt idx="0">
                  <c:v>0.025</c:v>
                </c:pt>
                <c:pt idx="1">
                  <c:v>0.05</c:v>
                </c:pt>
                <c:pt idx="2">
                  <c:v>0.07500000000000001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0.4000000000000001</c:v>
                </c:pt>
                <c:pt idx="16">
                  <c:v>0.4250000000000001</c:v>
                </c:pt>
                <c:pt idx="17">
                  <c:v>0.4500000000000001</c:v>
                </c:pt>
                <c:pt idx="18">
                  <c:v>0.47500000000000014</c:v>
                </c:pt>
                <c:pt idx="19">
                  <c:v>0.5000000000000001</c:v>
                </c:pt>
                <c:pt idx="20">
                  <c:v>0.5250000000000001</c:v>
                </c:pt>
                <c:pt idx="21">
                  <c:v>0.5500000000000002</c:v>
                </c:pt>
                <c:pt idx="22">
                  <c:v>0.5750000000000002</c:v>
                </c:pt>
                <c:pt idx="23">
                  <c:v>0.6000000000000002</c:v>
                </c:pt>
                <c:pt idx="24">
                  <c:v>0.6250000000000002</c:v>
                </c:pt>
                <c:pt idx="25">
                  <c:v>0.6500000000000002</c:v>
                </c:pt>
                <c:pt idx="26">
                  <c:v>0.6750000000000003</c:v>
                </c:pt>
                <c:pt idx="27">
                  <c:v>0.7000000000000003</c:v>
                </c:pt>
                <c:pt idx="28">
                  <c:v>0.7250000000000003</c:v>
                </c:pt>
                <c:pt idx="29">
                  <c:v>0.7500000000000003</c:v>
                </c:pt>
                <c:pt idx="30">
                  <c:v>0.7750000000000004</c:v>
                </c:pt>
                <c:pt idx="31">
                  <c:v>0.8000000000000004</c:v>
                </c:pt>
                <c:pt idx="32">
                  <c:v>0.8250000000000004</c:v>
                </c:pt>
                <c:pt idx="33">
                  <c:v>0.8500000000000004</c:v>
                </c:pt>
                <c:pt idx="34">
                  <c:v>0.8750000000000004</c:v>
                </c:pt>
                <c:pt idx="35">
                  <c:v>0.9000000000000005</c:v>
                </c:pt>
                <c:pt idx="36">
                  <c:v>0.9250000000000005</c:v>
                </c:pt>
                <c:pt idx="37">
                  <c:v>0.9500000000000005</c:v>
                </c:pt>
                <c:pt idx="38">
                  <c:v>0.975</c:v>
                </c:pt>
              </c:numCache>
            </c:numRef>
          </c:xVal>
          <c:yVal>
            <c:numRef>
              <c:f>Sheet1!$D$8:$D$46</c:f>
              <c:numCache>
                <c:ptCount val="39"/>
                <c:pt idx="0">
                  <c:v>0.09631210937749625</c:v>
                </c:pt>
                <c:pt idx="1">
                  <c:v>0.08918164062666913</c:v>
                </c:pt>
                <c:pt idx="2">
                  <c:v>0.08241210937685081</c:v>
                </c:pt>
                <c:pt idx="3">
                  <c:v>0.0759941406267064</c:v>
                </c:pt>
                <c:pt idx="4">
                  <c:v>0.06991835937656998</c:v>
                </c:pt>
                <c:pt idx="5">
                  <c:v>0.0641753906264409</c:v>
                </c:pt>
                <c:pt idx="6">
                  <c:v>0.0587558593763195</c:v>
                </c:pt>
                <c:pt idx="7">
                  <c:v>0.053650390626204914</c:v>
                </c:pt>
                <c:pt idx="8">
                  <c:v>0.048849609376096614</c:v>
                </c:pt>
                <c:pt idx="9">
                  <c:v>0.044344140625995565</c:v>
                </c:pt>
                <c:pt idx="10">
                  <c:v>0.040124609375901565</c:v>
                </c:pt>
                <c:pt idx="11">
                  <c:v>0.036181640603356824</c:v>
                </c:pt>
                <c:pt idx="12">
                  <c:v>0.032505859375729806</c:v>
                </c:pt>
                <c:pt idx="13">
                  <c:v>0.029087890625653423</c:v>
                </c:pt>
                <c:pt idx="14">
                  <c:v>0.025918359375581956</c:v>
                </c:pt>
                <c:pt idx="15">
                  <c:v>0.022987890625516316</c:v>
                </c:pt>
                <c:pt idx="16">
                  <c:v>0.020287109375455414</c:v>
                </c:pt>
                <c:pt idx="17">
                  <c:v>0.01780664062539994</c:v>
                </c:pt>
                <c:pt idx="18">
                  <c:v>0.015537109375348801</c:v>
                </c:pt>
                <c:pt idx="19">
                  <c:v>0.013469140625302467</c:v>
                </c:pt>
                <c:pt idx="20">
                  <c:v>0.011593359375260293</c:v>
                </c:pt>
                <c:pt idx="21">
                  <c:v>0.00990039062522241</c:v>
                </c:pt>
                <c:pt idx="22">
                  <c:v>0.008380859375188177</c:v>
                </c:pt>
                <c:pt idx="23">
                  <c:v>0.007025390625157724</c:v>
                </c:pt>
                <c:pt idx="24">
                  <c:v>0.005824609375130851</c:v>
                </c:pt>
                <c:pt idx="25">
                  <c:v>0.004769140625107027</c:v>
                </c:pt>
                <c:pt idx="26">
                  <c:v>0.0038496093750864935</c:v>
                </c:pt>
                <c:pt idx="27">
                  <c:v>0.0030566406250686073</c:v>
                </c:pt>
                <c:pt idx="28">
                  <c:v>0.002380859375053501</c:v>
                </c:pt>
                <c:pt idx="29">
                  <c:v>0.0018128906250406418</c:v>
                </c:pt>
                <c:pt idx="30">
                  <c:v>0.001343359375030162</c:v>
                </c:pt>
                <c:pt idx="31">
                  <c:v>0.0009628906250216396</c:v>
                </c:pt>
                <c:pt idx="32">
                  <c:v>0.0006621093750148743</c:v>
                </c:pt>
                <c:pt idx="33">
                  <c:v>0.00043164062500966605</c:v>
                </c:pt>
                <c:pt idx="34">
                  <c:v>0.00026210937500592557</c:v>
                </c:pt>
                <c:pt idx="35">
                  <c:v>0.00014414062500323066</c:v>
                </c:pt>
                <c:pt idx="36">
                  <c:v>6.835937500149214E-05</c:v>
                </c:pt>
                <c:pt idx="37">
                  <c:v>2.5390625000620837E-05</c:v>
                </c:pt>
                <c:pt idx="38">
                  <c:v>5.859375000083489E-06</c:v>
                </c:pt>
              </c:numCache>
            </c:numRef>
          </c:yVal>
          <c:smooth val="1"/>
        </c:ser>
        <c:axId val="26877486"/>
        <c:axId val="40570783"/>
      </c:scatterChart>
      <c:valAx>
        <c:axId val="2687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0570783"/>
        <c:crosses val="autoZero"/>
        <c:crossBetween val="midCat"/>
        <c:dispUnits/>
      </c:valAx>
      <c:valAx>
        <c:axId val="40570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/>
          </a:ln>
        </c:spPr>
        <c:crossAx val="268774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11</xdr:row>
      <xdr:rowOff>76200</xdr:rowOff>
    </xdr:from>
    <xdr:to>
      <xdr:col>12</xdr:col>
      <xdr:colOff>381000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6486525" y="1857375"/>
        <a:ext cx="1209675" cy="94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7"/>
  <sheetViews>
    <sheetView tabSelected="1" workbookViewId="0" topLeftCell="A1">
      <selection activeCell="C4" sqref="C4"/>
    </sheetView>
  </sheetViews>
  <sheetFormatPr defaultColWidth="9.140625" defaultRowHeight="12.75"/>
  <sheetData>
    <row r="3" spans="2:9" ht="12.75">
      <c r="B3" t="s">
        <v>0</v>
      </c>
      <c r="C3">
        <v>4</v>
      </c>
      <c r="E3">
        <v>2</v>
      </c>
      <c r="G3">
        <v>5</v>
      </c>
      <c r="I3">
        <v>2</v>
      </c>
    </row>
    <row r="4" spans="2:9" ht="12.75">
      <c r="B4" t="s">
        <v>1</v>
      </c>
      <c r="C4">
        <v>1</v>
      </c>
      <c r="E4">
        <v>2</v>
      </c>
      <c r="G4">
        <v>5</v>
      </c>
      <c r="I4">
        <v>4</v>
      </c>
    </row>
    <row r="7" spans="2:9" ht="12.75">
      <c r="B7">
        <v>0</v>
      </c>
      <c r="C7">
        <f>BETADIST($B7,C$4,C$3)</f>
        <v>0</v>
      </c>
      <c r="E7">
        <f>BETADIST($B7,E$4,E$3)</f>
        <v>0</v>
      </c>
      <c r="G7">
        <f>BETADIST($B7,G$4,G$3)</f>
        <v>0</v>
      </c>
      <c r="I7">
        <f>BETADIST($B7,I$4,I$3)</f>
        <v>0</v>
      </c>
    </row>
    <row r="8" spans="2:10" ht="12.75">
      <c r="B8">
        <f>B7+0.025</f>
        <v>0.025</v>
      </c>
      <c r="C8">
        <f aca="true" t="shared" si="0" ref="C8:I47">BETADIST($B8,C$4,C$3)</f>
        <v>0.09631210937749625</v>
      </c>
      <c r="D8">
        <f>C8-C7</f>
        <v>0.09631210937749625</v>
      </c>
      <c r="E8">
        <f t="shared" si="0"/>
        <v>0.001843750000047168</v>
      </c>
      <c r="F8">
        <f>E8-E7</f>
        <v>0.001843750000047168</v>
      </c>
      <c r="G8">
        <f t="shared" si="0"/>
        <v>1.1311777879184114E-06</v>
      </c>
      <c r="H8">
        <f>G8-G7</f>
        <v>1.1311777879184114E-06</v>
      </c>
      <c r="I8">
        <f t="shared" si="0"/>
        <v>1.914062500099789E-06</v>
      </c>
      <c r="J8">
        <f>I8-I7</f>
        <v>1.914062500099789E-06</v>
      </c>
    </row>
    <row r="9" spans="2:10" ht="12.75">
      <c r="B9">
        <f aca="true" t="shared" si="1" ref="B9:B47">B8+0.025</f>
        <v>0.05</v>
      </c>
      <c r="C9">
        <f t="shared" si="0"/>
        <v>0.18549375000416538</v>
      </c>
      <c r="D9">
        <f aca="true" t="shared" si="2" ref="D9:F46">C9-C8</f>
        <v>0.08918164062666913</v>
      </c>
      <c r="E9">
        <f t="shared" si="0"/>
        <v>0.007250000000185474</v>
      </c>
      <c r="F9">
        <f t="shared" si="2"/>
        <v>0.0054062500001383065</v>
      </c>
      <c r="G9">
        <f t="shared" si="0"/>
        <v>3.3222207035853306E-05</v>
      </c>
      <c r="H9">
        <f>G9-G8</f>
        <v>3.209102924793489E-05</v>
      </c>
      <c r="I9">
        <f t="shared" si="0"/>
        <v>3.0000000001564054E-05</v>
      </c>
      <c r="J9">
        <f>I9-I8</f>
        <v>2.8085937501464263E-05</v>
      </c>
    </row>
    <row r="10" spans="2:10" ht="12.75">
      <c r="B10">
        <f t="shared" si="1"/>
        <v>0.07500000000000001</v>
      </c>
      <c r="C10">
        <f t="shared" si="0"/>
        <v>0.2679058593810162</v>
      </c>
      <c r="D10">
        <f t="shared" si="2"/>
        <v>0.08241210937685081</v>
      </c>
      <c r="E10">
        <f t="shared" si="0"/>
        <v>0.01603125000041014</v>
      </c>
      <c r="F10">
        <f t="shared" si="2"/>
        <v>0.008781250000224667</v>
      </c>
      <c r="G10">
        <f t="shared" si="0"/>
        <v>0.0002311509598440479</v>
      </c>
      <c r="H10">
        <f>G10-G9</f>
        <v>0.00019792875280819457</v>
      </c>
      <c r="I10">
        <f t="shared" si="0"/>
        <v>0.00014871093750775305</v>
      </c>
      <c r="J10">
        <f>I10-I9</f>
        <v>0.000118710937506189</v>
      </c>
    </row>
    <row r="11" spans="2:10" ht="12.75">
      <c r="B11">
        <f t="shared" si="1"/>
        <v>0.1</v>
      </c>
      <c r="C11">
        <f t="shared" si="0"/>
        <v>0.3439000000077226</v>
      </c>
      <c r="D11">
        <f t="shared" si="2"/>
        <v>0.0759941406267064</v>
      </c>
      <c r="E11">
        <f t="shared" si="0"/>
        <v>0.028000000000716334</v>
      </c>
      <c r="F11">
        <f t="shared" si="2"/>
        <v>0.011968750000306193</v>
      </c>
      <c r="G11">
        <f t="shared" si="0"/>
        <v>0.0008909200001078916</v>
      </c>
      <c r="H11">
        <f>G11-G10</f>
        <v>0.0006597690402638436</v>
      </c>
      <c r="I11">
        <f t="shared" si="0"/>
        <v>0.0004600000000239824</v>
      </c>
      <c r="J11">
        <f>I11-I10</f>
        <v>0.00031128906251622936</v>
      </c>
    </row>
    <row r="12" spans="2:10" ht="12.75">
      <c r="B12">
        <f t="shared" si="1"/>
        <v>0.125</v>
      </c>
      <c r="C12">
        <f t="shared" si="0"/>
        <v>0.41381835938429257</v>
      </c>
      <c r="D12">
        <f t="shared" si="2"/>
        <v>0.06991835937656998</v>
      </c>
      <c r="E12">
        <f t="shared" si="0"/>
        <v>0.04296875000109928</v>
      </c>
      <c r="F12">
        <f t="shared" si="2"/>
        <v>0.014968750000382947</v>
      </c>
      <c r="G12">
        <f t="shared" si="0"/>
        <v>0.002482280135449648</v>
      </c>
      <c r="H12">
        <f>G12-G11</f>
        <v>0.0015913601353417565</v>
      </c>
      <c r="I12">
        <f t="shared" si="0"/>
        <v>0.0010986328125572764</v>
      </c>
      <c r="J12">
        <f>I12-I11</f>
        <v>0.000638632812533294</v>
      </c>
    </row>
    <row r="13" spans="2:10" ht="12.75">
      <c r="B13">
        <f t="shared" si="1"/>
        <v>0.15</v>
      </c>
      <c r="C13">
        <f t="shared" si="0"/>
        <v>0.47799375001073346</v>
      </c>
      <c r="D13">
        <f t="shared" si="2"/>
        <v>0.0641753906264409</v>
      </c>
      <c r="E13">
        <f t="shared" si="0"/>
        <v>0.06075000000155414</v>
      </c>
      <c r="F13">
        <f t="shared" si="2"/>
        <v>0.017781250000454857</v>
      </c>
      <c r="G13">
        <f t="shared" si="0"/>
        <v>0.005628663106072608</v>
      </c>
      <c r="H13">
        <f>G13-G12</f>
        <v>0.00314638297062296</v>
      </c>
      <c r="I13">
        <f t="shared" si="0"/>
        <v>0.0022275000001161266</v>
      </c>
      <c r="J13">
        <f>I13-I12</f>
        <v>0.0011288671875588502</v>
      </c>
    </row>
    <row r="14" spans="2:10" ht="12.75">
      <c r="B14">
        <f t="shared" si="1"/>
        <v>0.175</v>
      </c>
      <c r="C14">
        <f t="shared" si="0"/>
        <v>0.536749609387053</v>
      </c>
      <c r="D14">
        <f t="shared" si="2"/>
        <v>0.0587558593763195</v>
      </c>
      <c r="E14">
        <f t="shared" si="0"/>
        <v>0.08115625000207619</v>
      </c>
      <c r="F14">
        <f t="shared" si="2"/>
        <v>0.02040625000052205</v>
      </c>
      <c r="G14">
        <f t="shared" si="0"/>
        <v>0.011064873550664673</v>
      </c>
      <c r="H14">
        <f>G14-G13</f>
        <v>0.005436210444592065</v>
      </c>
      <c r="I14">
        <f t="shared" si="0"/>
        <v>0.004032929687710248</v>
      </c>
      <c r="J14">
        <f>I14-I13</f>
        <v>0.0018054296875941217</v>
      </c>
    </row>
    <row r="15" spans="2:10" ht="12.75">
      <c r="B15">
        <f t="shared" si="1"/>
        <v>0.19999999999999998</v>
      </c>
      <c r="C15">
        <f t="shared" si="0"/>
        <v>0.5904000000132579</v>
      </c>
      <c r="D15">
        <f t="shared" si="2"/>
        <v>0.053650390626204914</v>
      </c>
      <c r="E15">
        <f t="shared" si="0"/>
        <v>0.10400000000266063</v>
      </c>
      <c r="F15">
        <f t="shared" si="2"/>
        <v>0.022843750000584445</v>
      </c>
      <c r="G15">
        <f t="shared" si="0"/>
        <v>0.01958143999799648</v>
      </c>
      <c r="H15">
        <f>G15-G14</f>
        <v>0.008516566447331807</v>
      </c>
      <c r="I15">
        <f t="shared" si="0"/>
        <v>0.006720000000350331</v>
      </c>
      <c r="J15">
        <f>I15-I14</f>
        <v>0.002687070312640083</v>
      </c>
    </row>
    <row r="16" spans="2:10" ht="12.75">
      <c r="B16">
        <f t="shared" si="1"/>
        <v>0.22499999999999998</v>
      </c>
      <c r="C16">
        <f t="shared" si="0"/>
        <v>0.6392496093893545</v>
      </c>
      <c r="D16">
        <f t="shared" si="2"/>
        <v>0.048849609376096614</v>
      </c>
      <c r="E16">
        <f t="shared" si="0"/>
        <v>0.12909375000330267</v>
      </c>
      <c r="F16">
        <f t="shared" si="2"/>
        <v>0.02509375000064204</v>
      </c>
      <c r="G16">
        <f t="shared" si="0"/>
        <v>0.031963071161833535</v>
      </c>
      <c r="H16">
        <f>G16-G15</f>
        <v>0.012381631163837056</v>
      </c>
      <c r="I16">
        <f t="shared" si="0"/>
        <v>0.010507851563047814</v>
      </c>
      <c r="J16">
        <f>I16-I15</f>
        <v>0.0037878515626974824</v>
      </c>
    </row>
    <row r="17" spans="2:10" ht="12.75">
      <c r="B17">
        <f t="shared" si="1"/>
        <v>0.24999999999999997</v>
      </c>
      <c r="C17">
        <f t="shared" si="0"/>
        <v>0.68359375001535</v>
      </c>
      <c r="D17">
        <f t="shared" si="2"/>
        <v>0.044344140625995565</v>
      </c>
      <c r="E17">
        <f t="shared" si="0"/>
        <v>0.15625000000399725</v>
      </c>
      <c r="F17">
        <f t="shared" si="2"/>
        <v>0.027156250000694576</v>
      </c>
      <c r="G17">
        <f t="shared" si="0"/>
        <v>0.04892730713484881</v>
      </c>
      <c r="H17">
        <f>G17-G16</f>
        <v>0.016964235973015274</v>
      </c>
      <c r="I17">
        <f t="shared" si="0"/>
        <v>0.015625000000814578</v>
      </c>
      <c r="J17">
        <f>I17-I16</f>
        <v>0.005117148437766764</v>
      </c>
    </row>
    <row r="18" spans="2:10" ht="12.75">
      <c r="B18">
        <f t="shared" si="1"/>
        <v>0.27499999999999997</v>
      </c>
      <c r="C18">
        <f t="shared" si="0"/>
        <v>0.7237183593912516</v>
      </c>
      <c r="D18">
        <f t="shared" si="2"/>
        <v>0.040124609375901565</v>
      </c>
      <c r="E18">
        <f t="shared" si="0"/>
        <v>0.18528125000474013</v>
      </c>
      <c r="F18">
        <f t="shared" si="2"/>
        <v>0.029031250000742886</v>
      </c>
      <c r="G18">
        <f t="shared" si="0"/>
        <v>0.0710681955872832</v>
      </c>
      <c r="H18">
        <f>G18-G17</f>
        <v>0.022140888452434386</v>
      </c>
      <c r="I18">
        <f t="shared" si="0"/>
        <v>0.022304648438662825</v>
      </c>
      <c r="J18">
        <f>I18-I17</f>
        <v>0.006679648437848247</v>
      </c>
    </row>
    <row r="19" spans="2:10" ht="12.75">
      <c r="B19">
        <f t="shared" si="1"/>
        <v>0.3</v>
      </c>
      <c r="C19">
        <f t="shared" si="0"/>
        <v>0.7598999999946084</v>
      </c>
      <c r="D19">
        <f t="shared" si="2"/>
        <v>0.036181640603356824</v>
      </c>
      <c r="E19">
        <f t="shared" si="0"/>
        <v>0.21600000000552583</v>
      </c>
      <c r="F19">
        <f t="shared" si="2"/>
        <v>0.030718750000785694</v>
      </c>
      <c r="G19">
        <f t="shared" si="0"/>
        <v>0.09880866001200109</v>
      </c>
      <c r="H19">
        <f>G19-G18</f>
        <v>0.027740464424717892</v>
      </c>
      <c r="I19">
        <f t="shared" si="0"/>
        <v>0.030780000001604642</v>
      </c>
      <c r="J19">
        <f>I19-I18</f>
        <v>0.008475351562941817</v>
      </c>
    </row>
    <row r="20" spans="2:10" ht="12.75">
      <c r="B20">
        <f t="shared" si="1"/>
        <v>0.325</v>
      </c>
      <c r="C20">
        <f t="shared" si="0"/>
        <v>0.7924058593703383</v>
      </c>
      <c r="D20">
        <f t="shared" si="2"/>
        <v>0.032505859375729806</v>
      </c>
      <c r="E20">
        <f t="shared" si="0"/>
        <v>0.24821875000635024</v>
      </c>
      <c r="F20">
        <f t="shared" si="2"/>
        <v>0.032218750000824414</v>
      </c>
      <c r="G20">
        <f t="shared" si="0"/>
        <v>0.13236416139116067</v>
      </c>
      <c r="H20">
        <f>G20-G19</f>
        <v>0.03355550137915958</v>
      </c>
      <c r="I20">
        <f t="shared" si="0"/>
        <v>0.041279570314652056</v>
      </c>
      <c r="J20">
        <f>I20-I19</f>
        <v>0.010499570313047414</v>
      </c>
    </row>
    <row r="21" spans="2:10" ht="12.75">
      <c r="B21">
        <f t="shared" si="1"/>
        <v>0.35000000000000003</v>
      </c>
      <c r="C21">
        <f t="shared" si="0"/>
        <v>0.8214937499959917</v>
      </c>
      <c r="D21">
        <f t="shared" si="2"/>
        <v>0.029087890625653423</v>
      </c>
      <c r="E21">
        <f t="shared" si="0"/>
        <v>0.281750000007208</v>
      </c>
      <c r="F21">
        <f t="shared" si="2"/>
        <v>0.03353125000085777</v>
      </c>
      <c r="G21">
        <f t="shared" si="0"/>
        <v>0.17171928554820032</v>
      </c>
      <c r="H21">
        <f>G21-G20</f>
        <v>0.03935512415703965</v>
      </c>
      <c r="I21">
        <f t="shared" si="0"/>
        <v>0.05402250000281636</v>
      </c>
      <c r="J21">
        <f>I21-I20</f>
        <v>0.012742929688164303</v>
      </c>
    </row>
    <row r="22" spans="2:10" ht="12.75">
      <c r="B22">
        <f t="shared" si="1"/>
        <v>0.37500000000000006</v>
      </c>
      <c r="C22">
        <f t="shared" si="0"/>
        <v>0.8474121093715736</v>
      </c>
      <c r="D22">
        <f t="shared" si="2"/>
        <v>0.025918359375581956</v>
      </c>
      <c r="E22">
        <f t="shared" si="0"/>
        <v>0.31640625000809475</v>
      </c>
      <c r="F22">
        <f t="shared" si="2"/>
        <v>0.034656250000886735</v>
      </c>
      <c r="G22">
        <f t="shared" si="0"/>
        <v>0.21661801638850062</v>
      </c>
      <c r="H22">
        <f>G22-G21</f>
        <v>0.0448987308403003</v>
      </c>
      <c r="I22">
        <f t="shared" si="0"/>
        <v>0.06921386719110842</v>
      </c>
      <c r="J22">
        <f>I22-I21</f>
        <v>0.01519136718829206</v>
      </c>
    </row>
    <row r="23" spans="2:10" ht="12.75">
      <c r="B23">
        <f t="shared" si="1"/>
        <v>0.4000000000000001</v>
      </c>
      <c r="C23">
        <f t="shared" si="0"/>
        <v>0.87039999999709</v>
      </c>
      <c r="D23">
        <f t="shared" si="2"/>
        <v>0.022987890625516316</v>
      </c>
      <c r="E23">
        <f t="shared" si="0"/>
        <v>0.35200000000900533</v>
      </c>
      <c r="F23">
        <f t="shared" si="2"/>
        <v>0.035593750000910584</v>
      </c>
      <c r="G23">
        <f t="shared" si="0"/>
        <v>0.26656768003237696</v>
      </c>
      <c r="H23">
        <f>G23-G22</f>
        <v>0.049949663643876346</v>
      </c>
      <c r="I23">
        <f t="shared" si="0"/>
        <v>0.08704000000453771</v>
      </c>
      <c r="J23">
        <f>I23-I22</f>
        <v>0.01782613281342929</v>
      </c>
    </row>
    <row r="24" spans="2:10" ht="12.75">
      <c r="B24">
        <f t="shared" si="1"/>
        <v>0.4250000000000001</v>
      </c>
      <c r="C24">
        <f t="shared" si="0"/>
        <v>0.8906871093725454</v>
      </c>
      <c r="D24">
        <f t="shared" si="2"/>
        <v>0.020287109375455414</v>
      </c>
      <c r="E24">
        <f t="shared" si="0"/>
        <v>0.3883437500099352</v>
      </c>
      <c r="F24">
        <f t="shared" si="2"/>
        <v>0.036343750000929875</v>
      </c>
      <c r="G24">
        <f t="shared" si="0"/>
        <v>0.3208558665481799</v>
      </c>
      <c r="H24">
        <f>G24-G23</f>
        <v>0.054288186515802916</v>
      </c>
      <c r="I24">
        <f t="shared" si="0"/>
        <v>0.10766378906811296</v>
      </c>
      <c r="J24">
        <f>I24-I23</f>
        <v>0.020623789063575246</v>
      </c>
    </row>
    <row r="25" spans="2:10" ht="12.75">
      <c r="B25">
        <f t="shared" si="1"/>
        <v>0.4500000000000001</v>
      </c>
      <c r="C25">
        <f t="shared" si="0"/>
        <v>0.9084937499979453</v>
      </c>
      <c r="D25">
        <f t="shared" si="2"/>
        <v>0.01780664062539994</v>
      </c>
      <c r="E25">
        <f t="shared" si="0"/>
        <v>0.4252500000108794</v>
      </c>
      <c r="F25">
        <f t="shared" si="2"/>
        <v>0.03690625000094422</v>
      </c>
      <c r="G25">
        <f t="shared" si="0"/>
        <v>0.3785790545967632</v>
      </c>
      <c r="H25">
        <f>G25-G24</f>
        <v>0.05772318804858334</v>
      </c>
      <c r="I25">
        <f t="shared" si="0"/>
        <v>0.13122000000684106</v>
      </c>
      <c r="J25">
        <f>I25-I24</f>
        <v>0.023556210938728103</v>
      </c>
    </row>
    <row r="26" spans="2:10" ht="12.75">
      <c r="B26">
        <f t="shared" si="1"/>
        <v>0.47500000000000014</v>
      </c>
      <c r="C26">
        <f t="shared" si="0"/>
        <v>0.9240308593732941</v>
      </c>
      <c r="D26">
        <f t="shared" si="2"/>
        <v>0.015537109375348801</v>
      </c>
      <c r="E26">
        <f t="shared" si="0"/>
        <v>0.46253125001183315</v>
      </c>
      <c r="F26">
        <f t="shared" si="2"/>
        <v>0.037281250000953725</v>
      </c>
      <c r="G26">
        <f t="shared" si="0"/>
        <v>0.4386811798015507</v>
      </c>
      <c r="H26">
        <f>G26-G25</f>
        <v>0.06010212520478747</v>
      </c>
      <c r="I26">
        <f t="shared" si="0"/>
        <v>0.15781058594572744</v>
      </c>
      <c r="J26">
        <f>I26-I25</f>
        <v>0.026590585938886385</v>
      </c>
    </row>
    <row r="27" spans="2:10" ht="12.75">
      <c r="B27">
        <f t="shared" si="1"/>
        <v>0.5000000000000001</v>
      </c>
      <c r="C27">
        <f t="shared" si="0"/>
        <v>0.9374999999985966</v>
      </c>
      <c r="D27">
        <f t="shared" si="2"/>
        <v>0.013469140625302467</v>
      </c>
      <c r="E27">
        <f t="shared" si="0"/>
        <v>0.49999999998720857</v>
      </c>
      <c r="F27">
        <f t="shared" si="2"/>
        <v>0.037468749975375415</v>
      </c>
      <c r="G27">
        <f t="shared" si="0"/>
        <v>0.49999999993927047</v>
      </c>
      <c r="H27">
        <f>G27-G26</f>
        <v>0.061318820137719776</v>
      </c>
      <c r="I27">
        <f t="shared" si="0"/>
        <v>0.1875000000097751</v>
      </c>
      <c r="J27">
        <f>I27-I26</f>
        <v>0.029689414064047653</v>
      </c>
    </row>
    <row r="28" spans="2:10" ht="12.75">
      <c r="B28">
        <f t="shared" si="1"/>
        <v>0.5250000000000001</v>
      </c>
      <c r="C28">
        <f t="shared" si="0"/>
        <v>0.9490933593738569</v>
      </c>
      <c r="D28">
        <f t="shared" si="2"/>
        <v>0.011593359375260293</v>
      </c>
      <c r="E28">
        <f t="shared" si="0"/>
        <v>0.5374687499881672</v>
      </c>
      <c r="F28">
        <f t="shared" si="2"/>
        <v>0.03746875000095862</v>
      </c>
      <c r="G28">
        <f t="shared" si="0"/>
        <v>0.5613188201984506</v>
      </c>
      <c r="H28">
        <f>G28-G27</f>
        <v>0.06131882025918012</v>
      </c>
      <c r="I28">
        <f t="shared" si="0"/>
        <v>0.22031050782398573</v>
      </c>
      <c r="J28">
        <f>I28-I27</f>
        <v>0.03281050781421063</v>
      </c>
    </row>
    <row r="29" spans="2:10" ht="12.75">
      <c r="B29">
        <f t="shared" si="1"/>
        <v>0.5500000000000002</v>
      </c>
      <c r="C29">
        <f t="shared" si="0"/>
        <v>0.9589937499990793</v>
      </c>
      <c r="D29">
        <f t="shared" si="2"/>
        <v>0.00990039062522241</v>
      </c>
      <c r="E29">
        <f t="shared" si="0"/>
        <v>0.574749999989121</v>
      </c>
      <c r="F29">
        <f t="shared" si="2"/>
        <v>0.037281250000953836</v>
      </c>
      <c r="G29">
        <f t="shared" si="0"/>
        <v>0.6214209454032377</v>
      </c>
      <c r="H29">
        <f>G29-G28</f>
        <v>0.06010212520478708</v>
      </c>
      <c r="I29">
        <f t="shared" si="0"/>
        <v>0.25621750001335764</v>
      </c>
      <c r="J29">
        <f>I29-I28</f>
        <v>0.035906992189371906</v>
      </c>
    </row>
    <row r="30" spans="2:10" ht="12.75">
      <c r="B30">
        <f t="shared" si="1"/>
        <v>0.5750000000000002</v>
      </c>
      <c r="C30">
        <f t="shared" si="0"/>
        <v>0.9673746093742674</v>
      </c>
      <c r="D30">
        <f t="shared" si="2"/>
        <v>0.008380859375188177</v>
      </c>
      <c r="E30">
        <f t="shared" si="0"/>
        <v>0.6116562499900653</v>
      </c>
      <c r="F30">
        <f t="shared" si="2"/>
        <v>0.036906250000944274</v>
      </c>
      <c r="G30">
        <f t="shared" si="0"/>
        <v>0.6791441334518212</v>
      </c>
      <c r="H30">
        <f>G30-G29</f>
        <v>0.05772318804858356</v>
      </c>
      <c r="I30">
        <f t="shared" si="0"/>
        <v>0.29514480470288723</v>
      </c>
      <c r="J30">
        <f>I30-I29</f>
        <v>0.038927304689529596</v>
      </c>
    </row>
    <row r="31" spans="2:10" ht="12.75">
      <c r="B31">
        <f t="shared" si="1"/>
        <v>0.6000000000000002</v>
      </c>
      <c r="C31">
        <f t="shared" si="0"/>
        <v>0.9743999999994252</v>
      </c>
      <c r="D31">
        <f t="shared" si="2"/>
        <v>0.007025390625157724</v>
      </c>
      <c r="E31">
        <f t="shared" si="0"/>
        <v>0.6479999999909951</v>
      </c>
      <c r="F31">
        <f t="shared" si="2"/>
        <v>0.03634375000092982</v>
      </c>
      <c r="G31">
        <f t="shared" si="0"/>
        <v>0.7334323199676236</v>
      </c>
      <c r="H31">
        <f>G31-G30</f>
        <v>0.05428818651580236</v>
      </c>
      <c r="I31">
        <f t="shared" si="0"/>
        <v>0.33696000001756715</v>
      </c>
      <c r="J31">
        <f>I31-I30</f>
        <v>0.04181519531467992</v>
      </c>
    </row>
    <row r="32" spans="2:10" ht="12.75">
      <c r="B32">
        <f t="shared" si="1"/>
        <v>0.6250000000000002</v>
      </c>
      <c r="C32">
        <f t="shared" si="0"/>
        <v>0.980224609374556</v>
      </c>
      <c r="D32">
        <f t="shared" si="2"/>
        <v>0.005824609375130851</v>
      </c>
      <c r="E32">
        <f t="shared" si="0"/>
        <v>0.6835937499919056</v>
      </c>
      <c r="F32">
        <f t="shared" si="2"/>
        <v>0.035593750000910473</v>
      </c>
      <c r="G32">
        <f t="shared" si="0"/>
        <v>0.7833819836115001</v>
      </c>
      <c r="H32">
        <f>G32-G31</f>
        <v>0.04994966364387654</v>
      </c>
      <c r="I32">
        <f t="shared" si="0"/>
        <v>0.381469726530254</v>
      </c>
      <c r="J32">
        <f>I32-I31</f>
        <v>0.044509726512686865</v>
      </c>
    </row>
    <row r="33" spans="2:10" ht="12.75">
      <c r="B33">
        <f t="shared" si="1"/>
        <v>0.6500000000000002</v>
      </c>
      <c r="C33">
        <f t="shared" si="0"/>
        <v>0.984993749999663</v>
      </c>
      <c r="D33">
        <f t="shared" si="2"/>
        <v>0.004769140625107027</v>
      </c>
      <c r="E33">
        <f t="shared" si="0"/>
        <v>0.7182499999927923</v>
      </c>
      <c r="F33">
        <f t="shared" si="2"/>
        <v>0.03465625000088668</v>
      </c>
      <c r="G33">
        <f t="shared" si="0"/>
        <v>0.8282807144518001</v>
      </c>
      <c r="H33">
        <f>G33-G32</f>
        <v>0.04489873084029994</v>
      </c>
      <c r="I33">
        <f t="shared" si="0"/>
        <v>0.4284149999702016</v>
      </c>
      <c r="J33">
        <f>I33-I32</f>
        <v>0.04694527343994759</v>
      </c>
    </row>
    <row r="34" spans="2:10" ht="12.75">
      <c r="B34">
        <f t="shared" si="1"/>
        <v>0.6750000000000003</v>
      </c>
      <c r="C34">
        <f t="shared" si="0"/>
        <v>0.9888433593747495</v>
      </c>
      <c r="D34">
        <f t="shared" si="2"/>
        <v>0.0038496093750864935</v>
      </c>
      <c r="E34">
        <f t="shared" si="0"/>
        <v>0.7517812499936503</v>
      </c>
      <c r="F34">
        <f t="shared" si="2"/>
        <v>0.03353125000085799</v>
      </c>
      <c r="G34">
        <f t="shared" si="0"/>
        <v>0.8676358386088399</v>
      </c>
      <c r="H34">
        <f>G34-G33</f>
        <v>0.03935512415703979</v>
      </c>
      <c r="I34">
        <f t="shared" si="0"/>
        <v>0.4774665234102595</v>
      </c>
      <c r="J34">
        <f>I34-I33</f>
        <v>0.04905152344005792</v>
      </c>
    </row>
    <row r="35" spans="2:10" ht="12.75">
      <c r="B35">
        <f t="shared" si="1"/>
        <v>0.7000000000000003</v>
      </c>
      <c r="C35">
        <f t="shared" si="0"/>
        <v>0.9918999999998181</v>
      </c>
      <c r="D35">
        <f t="shared" si="2"/>
        <v>0.0030566406250686073</v>
      </c>
      <c r="E35">
        <f t="shared" si="0"/>
        <v>0.7839999999944745</v>
      </c>
      <c r="F35">
        <f t="shared" si="2"/>
        <v>0.03221875000082419</v>
      </c>
      <c r="G35">
        <f t="shared" si="0"/>
        <v>0.9011913399879992</v>
      </c>
      <c r="H35">
        <f>G35-G34</f>
        <v>0.0335555013791593</v>
      </c>
      <c r="I35">
        <f t="shared" si="0"/>
        <v>0.5282199999754051</v>
      </c>
      <c r="J35">
        <f>I35-I34</f>
        <v>0.05075347656514562</v>
      </c>
    </row>
    <row r="36" spans="2:10" ht="12.75">
      <c r="B36">
        <f t="shared" si="1"/>
        <v>0.7250000000000003</v>
      </c>
      <c r="C36">
        <f t="shared" si="0"/>
        <v>0.9942808593748717</v>
      </c>
      <c r="D36">
        <f t="shared" si="2"/>
        <v>0.002380859375053501</v>
      </c>
      <c r="E36">
        <f t="shared" si="0"/>
        <v>0.8147187499952603</v>
      </c>
      <c r="F36">
        <f t="shared" si="2"/>
        <v>0.030718750000785833</v>
      </c>
      <c r="G36">
        <f t="shared" si="0"/>
        <v>0.928931804412717</v>
      </c>
      <c r="H36">
        <f>G36-G35</f>
        <v>0.027740464424717892</v>
      </c>
      <c r="I36">
        <f t="shared" si="0"/>
        <v>0.5801914452906147</v>
      </c>
      <c r="J36">
        <f>I36-I35</f>
        <v>0.051971445315209586</v>
      </c>
    </row>
    <row r="37" spans="2:10" ht="12.75">
      <c r="B37">
        <f t="shared" si="1"/>
        <v>0.7500000000000003</v>
      </c>
      <c r="C37">
        <f t="shared" si="0"/>
        <v>0.9960937499999123</v>
      </c>
      <c r="D37">
        <f t="shared" si="2"/>
        <v>0.0018128906250406418</v>
      </c>
      <c r="E37">
        <f t="shared" si="0"/>
        <v>0.8437499999960031</v>
      </c>
      <c r="F37">
        <f t="shared" si="2"/>
        <v>0.029031250000742803</v>
      </c>
      <c r="G37">
        <f t="shared" si="0"/>
        <v>0.9510726928651513</v>
      </c>
      <c r="H37">
        <f>G37-G36</f>
        <v>0.022140888452434226</v>
      </c>
      <c r="I37">
        <f t="shared" si="0"/>
        <v>0.6328124999808579</v>
      </c>
      <c r="J37">
        <f>I37-I36</f>
        <v>0.05262105469024314</v>
      </c>
    </row>
    <row r="38" spans="2:10" ht="12.75">
      <c r="B38">
        <f t="shared" si="1"/>
        <v>0.7750000000000004</v>
      </c>
      <c r="C38">
        <f t="shared" si="0"/>
        <v>0.9974371093749425</v>
      </c>
      <c r="D38">
        <f t="shared" si="2"/>
        <v>0.001343359375030162</v>
      </c>
      <c r="E38">
        <f t="shared" si="0"/>
        <v>0.8709062499966977</v>
      </c>
      <c r="F38">
        <f t="shared" si="2"/>
        <v>0.02715625000069466</v>
      </c>
      <c r="G38">
        <f t="shared" si="0"/>
        <v>0.9680369288381666</v>
      </c>
      <c r="H38">
        <f>G38-G37</f>
        <v>0.01696423597301533</v>
      </c>
      <c r="I38">
        <f t="shared" si="0"/>
        <v>0.6854257421711009</v>
      </c>
      <c r="J38">
        <f>I38-I37</f>
        <v>0.05261324219024299</v>
      </c>
    </row>
    <row r="39" spans="2:10" ht="12.75">
      <c r="B39">
        <f t="shared" si="1"/>
        <v>0.8000000000000004</v>
      </c>
      <c r="C39">
        <f t="shared" si="0"/>
        <v>0.9983999999999641</v>
      </c>
      <c r="D39">
        <f t="shared" si="2"/>
        <v>0.0009628906250216396</v>
      </c>
      <c r="E39">
        <f t="shared" si="0"/>
        <v>0.8959999999973397</v>
      </c>
      <c r="F39">
        <f t="shared" si="2"/>
        <v>0.025093750000641957</v>
      </c>
      <c r="G39">
        <f t="shared" si="0"/>
        <v>0.9804185600020037</v>
      </c>
      <c r="H39">
        <f>G39-G38</f>
        <v>0.012381631163837059</v>
      </c>
      <c r="I39">
        <f t="shared" si="0"/>
        <v>0.7372799999863044</v>
      </c>
      <c r="J39">
        <f>I39-I38</f>
        <v>0.051854257815203586</v>
      </c>
    </row>
    <row r="40" spans="2:10" ht="12.75">
      <c r="B40">
        <f t="shared" si="1"/>
        <v>0.8250000000000004</v>
      </c>
      <c r="C40">
        <f t="shared" si="0"/>
        <v>0.999062109374979</v>
      </c>
      <c r="D40">
        <f t="shared" si="2"/>
        <v>0.0006621093750148743</v>
      </c>
      <c r="E40">
        <f t="shared" si="0"/>
        <v>0.9188437499979241</v>
      </c>
      <c r="F40">
        <f t="shared" si="2"/>
        <v>0.022843750000584362</v>
      </c>
      <c r="G40">
        <f t="shared" si="0"/>
        <v>0.9889351264493355</v>
      </c>
      <c r="H40">
        <f>G40-G39</f>
        <v>0.008516566447331786</v>
      </c>
      <c r="I40">
        <f t="shared" si="0"/>
        <v>0.7875256640514237</v>
      </c>
      <c r="J40">
        <f>I40-I39</f>
        <v>0.05024566406511921</v>
      </c>
    </row>
    <row r="41" spans="2:10" ht="12.75">
      <c r="B41">
        <f t="shared" si="1"/>
        <v>0.8500000000000004</v>
      </c>
      <c r="C41">
        <f t="shared" si="0"/>
        <v>0.9994937499999886</v>
      </c>
      <c r="D41">
        <f t="shared" si="2"/>
        <v>0.00043164062500966605</v>
      </c>
      <c r="E41">
        <f t="shared" si="0"/>
        <v>0.9392499999984462</v>
      </c>
      <c r="F41">
        <f t="shared" si="2"/>
        <v>0.020406250000522097</v>
      </c>
      <c r="G41">
        <f t="shared" si="0"/>
        <v>0.9943713368939274</v>
      </c>
      <c r="H41">
        <f>G41-G40</f>
        <v>0.005436210444591971</v>
      </c>
      <c r="I41">
        <f t="shared" si="0"/>
        <v>0.8352099999914098</v>
      </c>
      <c r="J41">
        <f>I41-I40</f>
        <v>0.04768433593998611</v>
      </c>
    </row>
    <row r="42" spans="2:10" ht="12.75">
      <c r="B42">
        <f t="shared" si="1"/>
        <v>0.8750000000000004</v>
      </c>
      <c r="C42">
        <f t="shared" si="0"/>
        <v>0.9997558593749946</v>
      </c>
      <c r="D42">
        <f t="shared" si="2"/>
        <v>0.00026210937500592557</v>
      </c>
      <c r="E42">
        <f t="shared" si="0"/>
        <v>0.957031249998901</v>
      </c>
      <c r="F42">
        <f t="shared" si="2"/>
        <v>0.01778125000045483</v>
      </c>
      <c r="G42">
        <f t="shared" si="0"/>
        <v>0.9975177198645504</v>
      </c>
      <c r="H42">
        <f>G42-G41</f>
        <v>0.003146382970622974</v>
      </c>
      <c r="I42">
        <f t="shared" si="0"/>
        <v>0.8792724609312068</v>
      </c>
      <c r="J42">
        <f>I42-I41</f>
        <v>0.044062460939797043</v>
      </c>
    </row>
    <row r="43" spans="2:10" ht="12.75">
      <c r="B43">
        <f t="shared" si="1"/>
        <v>0.9000000000000005</v>
      </c>
      <c r="C43">
        <f t="shared" si="0"/>
        <v>0.9998999999999978</v>
      </c>
      <c r="D43">
        <f t="shared" si="2"/>
        <v>0.00014414062500323066</v>
      </c>
      <c r="E43">
        <f t="shared" si="0"/>
        <v>0.971999999999284</v>
      </c>
      <c r="F43">
        <f t="shared" si="2"/>
        <v>0.014968750000383002</v>
      </c>
      <c r="G43">
        <f t="shared" si="0"/>
        <v>0.9991090799998922</v>
      </c>
      <c r="H43">
        <f>G43-G42</f>
        <v>0.0015913601353417794</v>
      </c>
      <c r="I43">
        <f t="shared" si="0"/>
        <v>0.918539999995754</v>
      </c>
      <c r="J43">
        <f>I43-I42</f>
        <v>0.03926753906454716</v>
      </c>
    </row>
    <row r="44" spans="2:10" ht="12.75">
      <c r="B44">
        <f t="shared" si="1"/>
        <v>0.9250000000000005</v>
      </c>
      <c r="C44">
        <f t="shared" si="0"/>
        <v>0.9999683593749993</v>
      </c>
      <c r="D44">
        <f t="shared" si="2"/>
        <v>6.835937500149214E-05</v>
      </c>
      <c r="E44">
        <f t="shared" si="0"/>
        <v>0.98396874999959</v>
      </c>
      <c r="F44">
        <f t="shared" si="2"/>
        <v>0.011968750000306061</v>
      </c>
      <c r="G44">
        <f t="shared" si="0"/>
        <v>0.999768849040156</v>
      </c>
      <c r="H44">
        <f>G44-G43</f>
        <v>0.000659769040263769</v>
      </c>
      <c r="I44">
        <f t="shared" si="0"/>
        <v>0.9517223828099837</v>
      </c>
      <c r="J44">
        <f>I44-I43</f>
        <v>0.033182382814229694</v>
      </c>
    </row>
    <row r="45" spans="2:10" ht="12.75">
      <c r="B45">
        <f t="shared" si="1"/>
        <v>0.9500000000000005</v>
      </c>
      <c r="C45">
        <f t="shared" si="0"/>
        <v>0.9999937499999999</v>
      </c>
      <c r="D45">
        <f t="shared" si="2"/>
        <v>2.5390625000620837E-05</v>
      </c>
      <c r="E45">
        <f t="shared" si="0"/>
        <v>0.9927499999998147</v>
      </c>
      <c r="F45">
        <f t="shared" si="2"/>
        <v>0.008781250000224672</v>
      </c>
      <c r="G45">
        <f t="shared" si="0"/>
        <v>0.9999667777929642</v>
      </c>
      <c r="H45">
        <f>G45-G44</f>
        <v>0.00019792875280821853</v>
      </c>
      <c r="I45">
        <f t="shared" si="0"/>
        <v>0.9774074999988226</v>
      </c>
      <c r="J45">
        <f>I45-I44</f>
        <v>0.025685117188838924</v>
      </c>
    </row>
    <row r="46" spans="2:10" ht="12.75">
      <c r="B46">
        <v>0.975</v>
      </c>
      <c r="C46">
        <f t="shared" si="0"/>
        <v>0.999999609375</v>
      </c>
      <c r="D46">
        <f t="shared" si="2"/>
        <v>5.859375000083489E-06</v>
      </c>
      <c r="E46">
        <f t="shared" si="0"/>
        <v>0.9981562499999528</v>
      </c>
      <c r="F46">
        <f t="shared" si="2"/>
        <v>0.0054062500001380576</v>
      </c>
      <c r="G46">
        <f t="shared" si="0"/>
        <v>0.9999988688222121</v>
      </c>
      <c r="H46">
        <f>G46-G45</f>
        <v>3.2091029247949265E-05</v>
      </c>
      <c r="I46">
        <f t="shared" si="0"/>
        <v>0.9940566796871854</v>
      </c>
      <c r="J46">
        <f>I46-I45</f>
        <v>0.01664917968836277</v>
      </c>
    </row>
    <row r="47" spans="2:3" ht="12.75">
      <c r="B47">
        <f t="shared" si="1"/>
        <v>1</v>
      </c>
      <c r="C47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2003-07-09T17:24:23Z</dcterms:created>
  <dcterms:modified xsi:type="dcterms:W3CDTF">2003-07-09T18:10:47Z</dcterms:modified>
  <cp:category/>
  <cp:version/>
  <cp:contentType/>
  <cp:contentStatus/>
</cp:coreProperties>
</file>